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PM-Data\"/>
    </mc:Choice>
  </mc:AlternateContent>
  <bookViews>
    <workbookView xWindow="0" yWindow="0" windowWidth="15600" windowHeight="8400"/>
  </bookViews>
  <sheets>
    <sheet name="T-Line-Master" sheetId="4" r:id="rId1"/>
  </sheets>
  <calcPr calcId="124519" concurrentCalc="0"/>
</workbook>
</file>

<file path=xl/sharedStrings.xml><?xml version="1.0" encoding="utf-8"?>
<sst xmlns="http://schemas.openxmlformats.org/spreadsheetml/2006/main" count="117" uniqueCount="79">
  <si>
    <t>Functional Location Data</t>
  </si>
  <si>
    <t>Transmission Line Basic Data</t>
  </si>
  <si>
    <t>Circle</t>
  </si>
  <si>
    <t>Division</t>
  </si>
  <si>
    <t>Sub Division</t>
  </si>
  <si>
    <t>Section</t>
  </si>
  <si>
    <t>Location</t>
  </si>
  <si>
    <t>Transmission Line Name</t>
  </si>
  <si>
    <t>Transmission Line Code</t>
  </si>
  <si>
    <t>Purchase Date</t>
  </si>
  <si>
    <t>Purchase Price</t>
  </si>
  <si>
    <t>Manufacturer</t>
  </si>
  <si>
    <t>Construction month</t>
  </si>
  <si>
    <t>UOM for Length</t>
  </si>
  <si>
    <t>Conductor</t>
  </si>
  <si>
    <t>Earth Wire</t>
  </si>
  <si>
    <t>Rating of Line</t>
  </si>
  <si>
    <t>Start Marker</t>
  </si>
  <si>
    <t>End Marker</t>
  </si>
  <si>
    <t>Start Marker Distance</t>
  </si>
  <si>
    <t>End Marker Distance</t>
  </si>
  <si>
    <t>Marker Distance Uom</t>
  </si>
  <si>
    <t>SC</t>
  </si>
  <si>
    <t>KM</t>
  </si>
  <si>
    <t>DC</t>
  </si>
  <si>
    <t>2</t>
  </si>
  <si>
    <t>400</t>
  </si>
  <si>
    <t>KURNOOL</t>
  </si>
  <si>
    <t>Srisailam-Narnoor-400KV-Line-01</t>
  </si>
  <si>
    <t>SSLM-NRNR-01-400KV</t>
  </si>
  <si>
    <t>19-02-2001</t>
  </si>
  <si>
    <t>20</t>
  </si>
  <si>
    <t>PRAKASAM</t>
  </si>
  <si>
    <t>Srisailam-Nunna-400KV-Line-01</t>
  </si>
  <si>
    <t>SSLM-NUNA-01-400KV</t>
  </si>
  <si>
    <t>01-06-2000</t>
  </si>
  <si>
    <t>Srisailam-Nunna-400KV-Line-02</t>
  </si>
  <si>
    <t>SSLM-NUNA-02-400KV</t>
  </si>
  <si>
    <t>400KV OMC KADAPA</t>
  </si>
  <si>
    <t>Srisailam Left Bank Power House</t>
  </si>
  <si>
    <t>400KV SS NARNOOR</t>
  </si>
  <si>
    <t>Generation</t>
  </si>
  <si>
    <t xml:space="preserve"> M/S KEC </t>
  </si>
  <si>
    <t>M/S KPTL</t>
  </si>
  <si>
    <t>2001</t>
  </si>
  <si>
    <t>2000</t>
  </si>
  <si>
    <t>FEBRUARY</t>
  </si>
  <si>
    <t>JUNE</t>
  </si>
  <si>
    <t>400KV SS SATTENAPALLI</t>
  </si>
  <si>
    <t>7/3.66 HTGS WIRE</t>
  </si>
  <si>
    <t>VADLARAMAPURAM</t>
  </si>
  <si>
    <t>SRISAILAM LEFT BANK POWER HOUSE</t>
  </si>
  <si>
    <t>YERRAGONDAPALEM</t>
  </si>
  <si>
    <t>O&amp;M 400KV NARNOOR</t>
  </si>
  <si>
    <t xml:space="preserve"> 400KV LINES SUB-DIVISION SRISAILAM</t>
  </si>
  <si>
    <t xml:space="preserve"> 400KV LINES SECTION SRISAILAM</t>
  </si>
  <si>
    <t>102 KM</t>
  </si>
  <si>
    <t>221 KM</t>
  </si>
  <si>
    <t>Meter</t>
  </si>
  <si>
    <t>100</t>
  </si>
  <si>
    <t>200</t>
  </si>
  <si>
    <t>140</t>
  </si>
  <si>
    <t>01</t>
  </si>
  <si>
    <t>123</t>
  </si>
  <si>
    <t>141</t>
  </si>
  <si>
    <t>TWIN MOOSE ACSR (54/7/3.53mm)</t>
  </si>
  <si>
    <t>1</t>
  </si>
  <si>
    <t>3</t>
  </si>
  <si>
    <t>Line Category (General/
Generation/
Industrial/
Railway)</t>
  </si>
  <si>
    <t>From 
Sub- Station</t>
  </si>
  <si>
    <t>To 
Sub- 
Station</t>
  </si>
  <si>
    <t>Tr.Line_
Date Of Charging</t>
  </si>
  <si>
    <t>Construction Year</t>
  </si>
  <si>
    <t>Length
of Line</t>
  </si>
  <si>
    <t>Type
of Line</t>
  </si>
  <si>
    <t>Start 
Location ID</t>
  </si>
  <si>
    <t>End 
Location ID</t>
  </si>
  <si>
    <t>Sl.
No.</t>
  </si>
  <si>
    <t xml:space="preserve">                                                                                                                           Follow the above SAMPLE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</si>
</sst>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_(&quot;$&quot;* #,##0_);_(&quot;$&quot;* \(#,##0\);_(&quot;$&quot;* &quot;-&quot;_);_(@_)"/>
  </numFmts>
  <fonts count="27">
    <font>
      <sz val="10"/>
      <name val="Arial"/>
    </font>
    <font>
      <b/>
      <sz val="11"/>
      <name val="Calibri"/>
    </font>
    <font>
      <sz val="10"/>
      <name val="Calibri"/>
    </font>
    <font>
      <b/>
      <sz val="10"/>
      <name val="Calibri"/>
    </font>
    <font>
      <sz val="20"/>
      <name val="Calibri"/>
    </font>
    <font>
      <b/>
      <sz val="11"/>
      <name val="Calibri"/>
      <charset val="134"/>
    </font>
    <font>
      <b/>
      <sz val="15"/>
      <color indexed="62"/>
      <name val="Calibri"/>
      <charset val="134"/>
    </font>
    <font>
      <sz val="11"/>
      <color indexed="8"/>
      <name val="Calibri"/>
    </font>
    <font>
      <b/>
      <sz val="11"/>
      <color indexed="9"/>
      <name val="Calibri"/>
    </font>
    <font>
      <i/>
      <sz val="11"/>
      <color indexed="23"/>
      <name val="Calibri"/>
    </font>
    <font>
      <sz val="11"/>
      <color indexed="10"/>
      <name val="Calibri"/>
    </font>
    <font>
      <b/>
      <sz val="11"/>
      <color indexed="62"/>
      <name val="Calibri"/>
      <charset val="134"/>
    </font>
    <font>
      <b/>
      <sz val="13"/>
      <color indexed="62"/>
      <name val="Calibri"/>
      <charset val="134"/>
    </font>
    <font>
      <sz val="11"/>
      <color indexed="9"/>
      <name val="Calibri"/>
    </font>
    <font>
      <b/>
      <sz val="18"/>
      <color indexed="62"/>
      <name val="Calibri"/>
      <charset val="134"/>
    </font>
    <font>
      <sz val="11"/>
      <color indexed="62"/>
      <name val="Calibri"/>
    </font>
    <font>
      <sz val="11"/>
      <color indexed="60"/>
      <name val="Calibri"/>
    </font>
    <font>
      <b/>
      <sz val="11"/>
      <color indexed="52"/>
      <name val="Calibri"/>
    </font>
    <font>
      <sz val="11"/>
      <color indexed="17"/>
      <name val="Calibri"/>
    </font>
    <font>
      <b/>
      <sz val="11"/>
      <color indexed="63"/>
      <name val="Calibri"/>
    </font>
    <font>
      <sz val="11"/>
      <color indexed="52"/>
      <name val="Calibri"/>
    </font>
    <font>
      <b/>
      <sz val="11"/>
      <color indexed="8"/>
      <name val="Calibri"/>
    </font>
    <font>
      <sz val="9"/>
      <name val="Segoe UI"/>
      <charset val="134"/>
    </font>
    <font>
      <sz val="10"/>
      <name val="Arial"/>
    </font>
    <font>
      <b/>
      <sz val="11"/>
      <name val="Calibri"/>
      <family val="2"/>
    </font>
    <font>
      <sz val="10"/>
      <name val="Bookman Old Style"/>
      <family val="1"/>
    </font>
    <font>
      <b/>
      <sz val="1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64" fontId="23" fillId="0" borderId="0" applyFont="0" applyFill="0" applyBorder="0" applyAlignment="0" applyProtection="0">
      <alignment vertical="center"/>
    </xf>
    <xf numFmtId="0" fontId="8" fillId="9" borderId="12" applyNumberFormat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3" fillId="10" borderId="1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17" borderId="1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7" borderId="15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9">
    <xf numFmtId="0" fontId="0" fillId="0" borderId="0" xfId="0" applyFont="1" applyAlignment="1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top"/>
    </xf>
    <xf numFmtId="49" fontId="4" fillId="2" borderId="2" xfId="0" applyNumberFormat="1" applyFont="1" applyFill="1" applyBorder="1" applyAlignment="1">
      <alignment vertical="top"/>
    </xf>
    <xf numFmtId="49" fontId="4" fillId="2" borderId="3" xfId="0" applyNumberFormat="1" applyFont="1" applyFill="1" applyBorder="1" applyAlignment="1">
      <alignment vertical="top"/>
    </xf>
    <xf numFmtId="49" fontId="4" fillId="2" borderId="4" xfId="0" applyNumberFormat="1" applyFont="1" applyFill="1" applyBorder="1" applyAlignment="1">
      <alignment vertical="top"/>
    </xf>
    <xf numFmtId="49" fontId="4" fillId="2" borderId="5" xfId="0" applyNumberFormat="1" applyFont="1" applyFill="1" applyBorder="1" applyAlignment="1">
      <alignment vertical="top"/>
    </xf>
    <xf numFmtId="49" fontId="4" fillId="2" borderId="7" xfId="0" applyNumberFormat="1" applyFont="1" applyFill="1" applyBorder="1" applyAlignment="1">
      <alignment vertical="top"/>
    </xf>
    <xf numFmtId="49" fontId="4" fillId="2" borderId="8" xfId="0" applyNumberFormat="1" applyFont="1" applyFill="1" applyBorder="1" applyAlignment="1">
      <alignment vertical="top"/>
    </xf>
    <xf numFmtId="49" fontId="4" fillId="2" borderId="9" xfId="0" applyNumberFormat="1" applyFont="1" applyFill="1" applyBorder="1" applyAlignment="1">
      <alignment vertical="top"/>
    </xf>
    <xf numFmtId="49" fontId="4" fillId="2" borderId="10" xfId="0" applyNumberFormat="1" applyFont="1" applyFill="1" applyBorder="1" applyAlignment="1">
      <alignment vertical="top"/>
    </xf>
    <xf numFmtId="49" fontId="4" fillId="2" borderId="2" xfId="0" applyNumberFormat="1" applyFont="1" applyFill="1" applyBorder="1" applyAlignment="1">
      <alignment vertical="top" wrapText="1"/>
    </xf>
    <xf numFmtId="49" fontId="4" fillId="2" borderId="3" xfId="0" applyNumberFormat="1" applyFont="1" applyFill="1" applyBorder="1" applyAlignment="1">
      <alignment vertical="top" wrapText="1"/>
    </xf>
    <xf numFmtId="0" fontId="0" fillId="0" borderId="1" xfId="0" applyFont="1" applyBorder="1" applyAlignment="1"/>
    <xf numFmtId="49" fontId="24" fillId="3" borderId="1" xfId="0" applyNumberFormat="1" applyFont="1" applyFill="1" applyBorder="1" applyAlignment="1">
      <alignment horizontal="left" vertical="center" wrapText="1"/>
    </xf>
    <xf numFmtId="49" fontId="1" fillId="4" borderId="6" xfId="0" applyNumberFormat="1" applyFont="1" applyFill="1" applyBorder="1" applyAlignment="1">
      <alignment horizontal="left" vertical="center" wrapText="1"/>
    </xf>
    <xf numFmtId="49" fontId="5" fillId="6" borderId="6" xfId="0" applyNumberFormat="1" applyFont="1" applyFill="1" applyBorder="1" applyAlignment="1" applyProtection="1">
      <alignment horizontal="left" vertical="center" wrapText="1"/>
    </xf>
    <xf numFmtId="49" fontId="1" fillId="7" borderId="6" xfId="0" applyNumberFormat="1" applyFont="1" applyFill="1" applyBorder="1" applyAlignment="1">
      <alignment horizontal="left" vertical="center" wrapText="1"/>
    </xf>
    <xf numFmtId="49" fontId="1" fillId="8" borderId="6" xfId="0" applyNumberFormat="1" applyFont="1" applyFill="1" applyBorder="1" applyAlignment="1">
      <alignment horizontal="left" vertical="center" wrapText="1"/>
    </xf>
    <xf numFmtId="49" fontId="25" fillId="0" borderId="1" xfId="45" applyNumberFormat="1" applyFont="1" applyFill="1" applyBorder="1" applyAlignment="1">
      <alignment horizontal="left" vertical="top"/>
    </xf>
    <xf numFmtId="49" fontId="25" fillId="0" borderId="1" xfId="0" applyNumberFormat="1" applyFont="1" applyFill="1" applyBorder="1" applyAlignment="1">
      <alignment horizontal="left" vertical="top"/>
    </xf>
    <xf numFmtId="49" fontId="25" fillId="0" borderId="1" xfId="0" applyNumberFormat="1" applyFont="1" applyFill="1" applyBorder="1" applyAlignment="1" applyProtection="1">
      <alignment horizontal="left" vertical="top"/>
    </xf>
    <xf numFmtId="49" fontId="25" fillId="0" borderId="0" xfId="0" applyNumberFormat="1" applyFont="1" applyFill="1" applyBorder="1" applyAlignment="1">
      <alignment horizontal="left" vertical="top"/>
    </xf>
    <xf numFmtId="49" fontId="25" fillId="0" borderId="1" xfId="45" applyNumberFormat="1" applyFont="1" applyFill="1" applyBorder="1" applyAlignment="1">
      <alignment horizontal="center" vertical="top"/>
    </xf>
    <xf numFmtId="0" fontId="0" fillId="0" borderId="1" xfId="0" applyFont="1" applyBorder="1" applyAlignment="1">
      <alignment horizontal="center" vertical="center"/>
    </xf>
    <xf numFmtId="0" fontId="26" fillId="20" borderId="20" xfId="0" applyFont="1" applyFill="1" applyBorder="1" applyAlignment="1">
      <alignment horizontal="left" vertical="center"/>
    </xf>
    <xf numFmtId="0" fontId="26" fillId="20" borderId="19" xfId="0" applyFont="1" applyFill="1" applyBorder="1" applyAlignment="1">
      <alignment horizontal="left" vertical="center"/>
    </xf>
    <xf numFmtId="0" fontId="26" fillId="20" borderId="21" xfId="0" applyFont="1" applyFill="1" applyBorder="1" applyAlignment="1">
      <alignment horizontal="left" vertical="center"/>
    </xf>
  </cellXfs>
  <cellStyles count="46">
    <cellStyle name="_ET_STYLE_NoName_00_" xfId="3"/>
    <cellStyle name="20% - Accent1" xfId="21"/>
    <cellStyle name="20% - Accent2" xfId="31"/>
    <cellStyle name="20% - Accent3" xfId="35"/>
    <cellStyle name="20% - Accent4" xfId="37"/>
    <cellStyle name="20% - Accent5" xfId="28"/>
    <cellStyle name="20% - Accent6" xfId="32"/>
    <cellStyle name="40% - Accent1" xfId="1"/>
    <cellStyle name="40% - Accent2" xfId="11"/>
    <cellStyle name="40% - Accent3" xfId="9"/>
    <cellStyle name="40% - Accent4" xfId="38"/>
    <cellStyle name="40% - Accent5" xfId="40"/>
    <cellStyle name="40% - Accent6" xfId="43"/>
    <cellStyle name="60% - Accent1" xfId="29"/>
    <cellStyle name="60% - Accent2" xfId="33"/>
    <cellStyle name="60% - Accent3" xfId="18"/>
    <cellStyle name="60% - Accent4" xfId="8"/>
    <cellStyle name="60% - Accent5" xfId="41"/>
    <cellStyle name="60% - Accent6" xfId="44"/>
    <cellStyle name="Accent1" xfId="27"/>
    <cellStyle name="Accent2" xfId="30"/>
    <cellStyle name="Accent3" xfId="34"/>
    <cellStyle name="Accent4" xfId="36"/>
    <cellStyle name="Accent5" xfId="39"/>
    <cellStyle name="Accent6" xfId="42"/>
    <cellStyle name="Bad" xfId="25"/>
    <cellStyle name="Calculation" xfId="22"/>
    <cellStyle name="CExplanatory Text" xfId="13"/>
    <cellStyle name="Check Cell" xfId="5"/>
    <cellStyle name="Comma [0]" xfId="2"/>
    <cellStyle name="Currency [0]" xfId="4"/>
    <cellStyle name="Good" xfId="19"/>
    <cellStyle name="Heading 1" xfId="14"/>
    <cellStyle name="Heading 2" xfId="6"/>
    <cellStyle name="Heading 3" xfId="15"/>
    <cellStyle name="Heading 4" xfId="16"/>
    <cellStyle name="Input" xfId="17"/>
    <cellStyle name="Linked Cell" xfId="23"/>
    <cellStyle name="Neutral" xfId="26"/>
    <cellStyle name="Normal" xfId="0" builtinId="0"/>
    <cellStyle name="Note" xfId="7"/>
    <cellStyle name="Output" xfId="20"/>
    <cellStyle name="Standaard" xfId="45"/>
    <cellStyle name="Title" xfId="12"/>
    <cellStyle name="Total" xfId="24"/>
    <cellStyle name="Warning Text" xfId="1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tabSelected="1" zoomScaleNormal="100" workbookViewId="0">
      <selection activeCell="E11" sqref="E11"/>
    </sheetView>
  </sheetViews>
  <sheetFormatPr defaultRowHeight="12.75"/>
  <cols>
    <col min="1" max="1" width="4.140625" bestFit="1" customWidth="1"/>
    <col min="2" max="2" width="22.28515625" customWidth="1"/>
    <col min="3" max="3" width="22.7109375" bestFit="1" customWidth="1"/>
    <col min="4" max="4" width="40.42578125" bestFit="1" customWidth="1"/>
    <col min="5" max="5" width="35.28515625" bestFit="1" customWidth="1"/>
    <col min="6" max="6" width="11.5703125" bestFit="1" customWidth="1"/>
    <col min="7" max="7" width="34.140625" bestFit="1" customWidth="1"/>
    <col min="8" max="8" width="22.85546875" bestFit="1" customWidth="1"/>
    <col min="9" max="9" width="33.28515625" bestFit="1" customWidth="1"/>
    <col min="10" max="10" width="25.7109375" bestFit="1" customWidth="1"/>
    <col min="11" max="11" width="47.7109375" bestFit="1" customWidth="1"/>
    <col min="12" max="12" width="13.140625" bestFit="1" customWidth="1"/>
    <col min="13" max="13" width="9" bestFit="1" customWidth="1"/>
    <col min="14" max="14" width="11.85546875" bestFit="1" customWidth="1"/>
    <col min="15" max="15" width="13.28515625" bestFit="1" customWidth="1"/>
    <col min="16" max="17" width="12.28515625" bestFit="1" customWidth="1"/>
    <col min="18" max="18" width="7" bestFit="1" customWidth="1"/>
    <col min="19" max="19" width="8" bestFit="1" customWidth="1"/>
    <col min="20" max="20" width="8.7109375" bestFit="1" customWidth="1"/>
    <col min="21" max="22" width="10.7109375" bestFit="1" customWidth="1"/>
    <col min="23" max="23" width="35.5703125" bestFit="1" customWidth="1"/>
    <col min="24" max="24" width="19" bestFit="1" customWidth="1"/>
    <col min="25" max="25" width="8.85546875" bestFit="1" customWidth="1"/>
    <col min="26" max="26" width="38.42578125" bestFit="1" customWidth="1"/>
    <col min="27" max="27" width="20.85546875" bestFit="1" customWidth="1"/>
    <col min="28" max="28" width="12" bestFit="1" customWidth="1"/>
    <col min="29" max="29" width="11.140625" bestFit="1" customWidth="1"/>
    <col min="30" max="30" width="13.42578125" bestFit="1" customWidth="1"/>
  </cols>
  <sheetData>
    <row r="1" spans="1:30" ht="13.5" thickBot="1"/>
    <row r="2" spans="1:30" s="1" customFormat="1" ht="27" thickBot="1">
      <c r="B2" s="4" t="s">
        <v>0</v>
      </c>
      <c r="C2" s="5"/>
      <c r="D2" s="5"/>
      <c r="E2" s="5"/>
      <c r="F2" s="5"/>
      <c r="G2" s="6"/>
      <c r="H2" s="7"/>
      <c r="I2" s="3"/>
      <c r="J2" s="3"/>
      <c r="K2" s="8" t="s">
        <v>1</v>
      </c>
      <c r="L2" s="9"/>
      <c r="M2" s="10"/>
      <c r="N2" s="10"/>
      <c r="O2" s="10"/>
      <c r="P2" s="10"/>
      <c r="Q2" s="10"/>
      <c r="R2" s="8"/>
      <c r="S2" s="10"/>
      <c r="T2" s="10"/>
      <c r="U2" s="10"/>
      <c r="V2" s="10"/>
      <c r="W2" s="10"/>
      <c r="X2" s="10"/>
      <c r="Y2" s="11"/>
      <c r="Z2" s="12"/>
      <c r="AA2" s="13"/>
      <c r="AB2" s="13"/>
      <c r="AC2" s="13"/>
      <c r="AD2" s="13"/>
    </row>
    <row r="3" spans="1:30" s="2" customFormat="1" ht="38.25" customHeight="1">
      <c r="A3" s="15" t="s">
        <v>77</v>
      </c>
      <c r="B3" s="16" t="s">
        <v>2</v>
      </c>
      <c r="C3" s="16" t="s">
        <v>3</v>
      </c>
      <c r="D3" s="16" t="s">
        <v>4</v>
      </c>
      <c r="E3" s="16" t="s">
        <v>5</v>
      </c>
      <c r="F3" s="16" t="s">
        <v>6</v>
      </c>
      <c r="G3" s="16" t="s">
        <v>7</v>
      </c>
      <c r="H3" s="16" t="s">
        <v>8</v>
      </c>
      <c r="I3" s="16" t="s">
        <v>69</v>
      </c>
      <c r="J3" s="16" t="s">
        <v>70</v>
      </c>
      <c r="K3" s="17" t="s">
        <v>71</v>
      </c>
      <c r="L3" s="17" t="s">
        <v>68</v>
      </c>
      <c r="M3" s="17" t="s">
        <v>9</v>
      </c>
      <c r="N3" s="17" t="s">
        <v>10</v>
      </c>
      <c r="O3" s="17" t="s">
        <v>11</v>
      </c>
      <c r="P3" s="17" t="s">
        <v>72</v>
      </c>
      <c r="Q3" s="17" t="s">
        <v>12</v>
      </c>
      <c r="R3" s="18" t="s">
        <v>74</v>
      </c>
      <c r="S3" s="18" t="s">
        <v>73</v>
      </c>
      <c r="T3" s="18" t="s">
        <v>13</v>
      </c>
      <c r="U3" s="18" t="s">
        <v>75</v>
      </c>
      <c r="V3" s="18" t="s">
        <v>76</v>
      </c>
      <c r="W3" s="18" t="s">
        <v>14</v>
      </c>
      <c r="X3" s="18" t="s">
        <v>15</v>
      </c>
      <c r="Y3" s="18" t="s">
        <v>16</v>
      </c>
      <c r="Z3" s="19" t="s">
        <v>17</v>
      </c>
      <c r="AA3" s="19" t="s">
        <v>18</v>
      </c>
      <c r="AB3" s="19" t="s">
        <v>19</v>
      </c>
      <c r="AC3" s="19" t="s">
        <v>20</v>
      </c>
      <c r="AD3" s="19" t="s">
        <v>21</v>
      </c>
    </row>
    <row r="4" spans="1:30" s="23" customFormat="1" ht="22.5" customHeight="1">
      <c r="A4" s="24" t="s">
        <v>66</v>
      </c>
      <c r="B4" s="21" t="s">
        <v>38</v>
      </c>
      <c r="C4" s="21" t="s">
        <v>53</v>
      </c>
      <c r="D4" s="21" t="s">
        <v>54</v>
      </c>
      <c r="E4" s="21" t="s">
        <v>55</v>
      </c>
      <c r="F4" s="20" t="s">
        <v>27</v>
      </c>
      <c r="G4" s="20" t="s">
        <v>28</v>
      </c>
      <c r="H4" s="21" t="s">
        <v>29</v>
      </c>
      <c r="I4" s="21" t="s">
        <v>39</v>
      </c>
      <c r="J4" s="21" t="s">
        <v>40</v>
      </c>
      <c r="K4" s="21" t="s">
        <v>30</v>
      </c>
      <c r="L4" s="21" t="s">
        <v>41</v>
      </c>
      <c r="M4" s="21"/>
      <c r="N4" s="21">
        <v>616516.41</v>
      </c>
      <c r="O4" s="21" t="s">
        <v>42</v>
      </c>
      <c r="P4" s="21" t="s">
        <v>44</v>
      </c>
      <c r="Q4" s="21" t="s">
        <v>46</v>
      </c>
      <c r="R4" s="21" t="s">
        <v>22</v>
      </c>
      <c r="S4" s="21" t="s">
        <v>56</v>
      </c>
      <c r="T4" s="21" t="s">
        <v>23</v>
      </c>
      <c r="U4" s="21" t="s">
        <v>62</v>
      </c>
      <c r="V4" s="21" t="s">
        <v>63</v>
      </c>
      <c r="W4" s="21" t="s">
        <v>65</v>
      </c>
      <c r="X4" s="21" t="s">
        <v>49</v>
      </c>
      <c r="Y4" s="21" t="s">
        <v>26</v>
      </c>
      <c r="Z4" s="22" t="s">
        <v>51</v>
      </c>
      <c r="AA4" s="22" t="s">
        <v>50</v>
      </c>
      <c r="AB4" s="22" t="s">
        <v>59</v>
      </c>
      <c r="AC4" s="22" t="s">
        <v>60</v>
      </c>
      <c r="AD4" s="22" t="s">
        <v>58</v>
      </c>
    </row>
    <row r="5" spans="1:30" s="23" customFormat="1" ht="22.5" customHeight="1">
      <c r="A5" s="24" t="s">
        <v>25</v>
      </c>
      <c r="B5" s="21" t="s">
        <v>38</v>
      </c>
      <c r="C5" s="21" t="s">
        <v>53</v>
      </c>
      <c r="D5" s="21" t="s">
        <v>54</v>
      </c>
      <c r="E5" s="21" t="s">
        <v>55</v>
      </c>
      <c r="F5" s="20" t="s">
        <v>32</v>
      </c>
      <c r="G5" s="20" t="s">
        <v>33</v>
      </c>
      <c r="H5" s="21" t="s">
        <v>34</v>
      </c>
      <c r="I5" s="21" t="s">
        <v>39</v>
      </c>
      <c r="J5" s="21" t="s">
        <v>48</v>
      </c>
      <c r="K5" s="21" t="s">
        <v>35</v>
      </c>
      <c r="L5" s="21" t="s">
        <v>41</v>
      </c>
      <c r="M5" s="21"/>
      <c r="N5" s="21">
        <v>3017972.25</v>
      </c>
      <c r="O5" s="21" t="s">
        <v>43</v>
      </c>
      <c r="P5" s="21" t="s">
        <v>45</v>
      </c>
      <c r="Q5" s="21" t="s">
        <v>47</v>
      </c>
      <c r="R5" s="21" t="s">
        <v>24</v>
      </c>
      <c r="S5" s="21" t="s">
        <v>57</v>
      </c>
      <c r="T5" s="21" t="s">
        <v>23</v>
      </c>
      <c r="U5" s="21" t="s">
        <v>62</v>
      </c>
      <c r="V5" s="21" t="s">
        <v>64</v>
      </c>
      <c r="W5" s="21" t="s">
        <v>65</v>
      </c>
      <c r="X5" s="21" t="s">
        <v>49</v>
      </c>
      <c r="Y5" s="21" t="s">
        <v>26</v>
      </c>
      <c r="Z5" s="22" t="s">
        <v>51</v>
      </c>
      <c r="AA5" s="22" t="s">
        <v>52</v>
      </c>
      <c r="AB5" s="22" t="s">
        <v>61</v>
      </c>
      <c r="AC5" s="22" t="s">
        <v>31</v>
      </c>
      <c r="AD5" s="22" t="s">
        <v>58</v>
      </c>
    </row>
    <row r="6" spans="1:30" s="23" customFormat="1" ht="22.5" customHeight="1">
      <c r="A6" s="24" t="s">
        <v>67</v>
      </c>
      <c r="B6" s="21" t="s">
        <v>38</v>
      </c>
      <c r="C6" s="21" t="s">
        <v>53</v>
      </c>
      <c r="D6" s="21" t="s">
        <v>54</v>
      </c>
      <c r="E6" s="21" t="s">
        <v>55</v>
      </c>
      <c r="F6" s="20" t="s">
        <v>32</v>
      </c>
      <c r="G6" s="20" t="s">
        <v>36</v>
      </c>
      <c r="H6" s="21" t="s">
        <v>37</v>
      </c>
      <c r="I6" s="21" t="s">
        <v>39</v>
      </c>
      <c r="J6" s="21" t="s">
        <v>48</v>
      </c>
      <c r="K6" s="21" t="s">
        <v>35</v>
      </c>
      <c r="L6" s="21" t="s">
        <v>41</v>
      </c>
      <c r="M6" s="21"/>
      <c r="N6" s="21">
        <v>40359.199999999997</v>
      </c>
      <c r="O6" s="21" t="s">
        <v>43</v>
      </c>
      <c r="P6" s="21" t="s">
        <v>45</v>
      </c>
      <c r="Q6" s="21" t="s">
        <v>47</v>
      </c>
      <c r="R6" s="21" t="s">
        <v>24</v>
      </c>
      <c r="S6" s="21" t="s">
        <v>57</v>
      </c>
      <c r="T6" s="21" t="s">
        <v>23</v>
      </c>
      <c r="U6" s="21" t="s">
        <v>62</v>
      </c>
      <c r="V6" s="21" t="s">
        <v>64</v>
      </c>
      <c r="W6" s="21" t="s">
        <v>65</v>
      </c>
      <c r="X6" s="21" t="s">
        <v>49</v>
      </c>
      <c r="Y6" s="21" t="s">
        <v>26</v>
      </c>
      <c r="Z6" s="22" t="s">
        <v>51</v>
      </c>
      <c r="AA6" s="22" t="s">
        <v>52</v>
      </c>
      <c r="AB6" s="22" t="s">
        <v>61</v>
      </c>
      <c r="AC6" s="22" t="s">
        <v>31</v>
      </c>
      <c r="AD6" s="22" t="s">
        <v>58</v>
      </c>
    </row>
    <row r="7" spans="1:30" ht="22.5" customHeight="1">
      <c r="A7" s="26" t="s">
        <v>78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8"/>
    </row>
    <row r="8" spans="1:30" ht="22.5" customHeight="1">
      <c r="A8" s="25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</row>
    <row r="9" spans="1:30" ht="22.5" customHeight="1">
      <c r="A9" s="25">
        <v>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1:30" ht="22.5" customHeight="1">
      <c r="A10" s="25">
        <v>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0" ht="22.5" customHeight="1">
      <c r="A11" s="25">
        <v>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30" ht="22.5" customHeight="1">
      <c r="A12" s="25">
        <v>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0" ht="22.5" customHeight="1">
      <c r="A13" s="25">
        <v>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</sheetData>
  <mergeCells count="1">
    <mergeCell ref="A7:AD7"/>
  </mergeCells>
  <conditionalFormatting sqref="AD4:AD6">
    <cfRule type="uniqu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T-Line-Master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mdma3</dc:creator>
  <cp:lastModifiedBy>dell</cp:lastModifiedBy>
  <dcterms:created xsi:type="dcterms:W3CDTF">1996-10-14T23:33:00Z</dcterms:created>
  <dcterms:modified xsi:type="dcterms:W3CDTF">2018-05-11T09:12:52Z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